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/>
  </bookViews>
  <sheets>
    <sheet name="全校" sheetId="7" r:id="rId1"/>
    <sheet name="七智" sheetId="1" r:id="rId2"/>
    <sheet name="七仁" sheetId="2" r:id="rId3"/>
    <sheet name="八智" sheetId="3" r:id="rId4"/>
    <sheet name="八仁" sheetId="4" r:id="rId5"/>
    <sheet name="九智" sheetId="5" r:id="rId6"/>
    <sheet name="九仁" sheetId="6" r:id="rId7"/>
  </sheets>
  <calcPr calcId="145621"/>
</workbook>
</file>

<file path=xl/calcChain.xml><?xml version="1.0" encoding="utf-8"?>
<calcChain xmlns="http://schemas.openxmlformats.org/spreadsheetml/2006/main">
  <c r="C83" i="7" l="1"/>
  <c r="B83" i="7"/>
  <c r="D83" i="7" l="1"/>
</calcChain>
</file>

<file path=xl/sharedStrings.xml><?xml version="1.0" encoding="utf-8"?>
<sst xmlns="http://schemas.openxmlformats.org/spreadsheetml/2006/main" count="308" uniqueCount="143">
  <si>
    <t>七年智班</t>
  </si>
  <si>
    <t>座號</t>
  </si>
  <si>
    <t>學號</t>
  </si>
  <si>
    <t>姓名</t>
  </si>
  <si>
    <t>七年仁班</t>
  </si>
  <si>
    <t>八年智班</t>
  </si>
  <si>
    <t>八年仁班</t>
  </si>
  <si>
    <t>九年智班</t>
  </si>
  <si>
    <t>九年仁班</t>
  </si>
  <si>
    <r>
      <rPr>
        <sz val="12"/>
        <color theme="1"/>
        <rFont val="標楷體"/>
        <family val="4"/>
        <charset val="136"/>
      </rPr>
      <t>座號</t>
    </r>
  </si>
  <si>
    <r>
      <rPr>
        <sz val="12"/>
        <color theme="1"/>
        <rFont val="標楷體"/>
        <family val="4"/>
        <charset val="136"/>
      </rPr>
      <t>學號</t>
    </r>
  </si>
  <si>
    <r>
      <rPr>
        <sz val="12"/>
        <color theme="1"/>
        <rFont val="標楷體"/>
        <family val="4"/>
        <charset val="136"/>
      </rPr>
      <t>姓名</t>
    </r>
  </si>
  <si>
    <r>
      <rPr>
        <sz val="12"/>
        <color theme="1"/>
        <rFont val="標楷體"/>
        <family val="4"/>
        <charset val="136"/>
      </rPr>
      <t>年級</t>
    </r>
  </si>
  <si>
    <r>
      <rPr>
        <sz val="12"/>
        <color theme="1"/>
        <rFont val="標楷體"/>
        <family val="4"/>
        <charset val="136"/>
      </rPr>
      <t>男生</t>
    </r>
  </si>
  <si>
    <r>
      <rPr>
        <sz val="12"/>
        <color theme="1"/>
        <rFont val="標楷體"/>
        <family val="4"/>
        <charset val="136"/>
      </rPr>
      <t>女生</t>
    </r>
  </si>
  <si>
    <r>
      <rPr>
        <sz val="12"/>
        <color theme="1"/>
        <rFont val="標楷體"/>
        <family val="4"/>
        <charset val="136"/>
      </rPr>
      <t>七智</t>
    </r>
  </si>
  <si>
    <r>
      <rPr>
        <sz val="12"/>
        <color theme="1"/>
        <rFont val="標楷體"/>
        <family val="4"/>
        <charset val="136"/>
      </rPr>
      <t>七仁</t>
    </r>
  </si>
  <si>
    <r>
      <rPr>
        <sz val="12"/>
        <color theme="1"/>
        <rFont val="標楷體"/>
        <family val="4"/>
        <charset val="136"/>
      </rPr>
      <t>八智</t>
    </r>
  </si>
  <si>
    <r>
      <rPr>
        <sz val="12"/>
        <color theme="1"/>
        <rFont val="標楷體"/>
        <family val="4"/>
        <charset val="136"/>
      </rPr>
      <t>八仁</t>
    </r>
  </si>
  <si>
    <r>
      <rPr>
        <sz val="12"/>
        <color theme="1"/>
        <rFont val="標楷體"/>
        <family val="4"/>
        <charset val="136"/>
      </rPr>
      <t>九智</t>
    </r>
  </si>
  <si>
    <r>
      <rPr>
        <sz val="12"/>
        <color theme="1"/>
        <rFont val="標楷體"/>
        <family val="4"/>
        <charset val="136"/>
      </rPr>
      <t>九仁</t>
    </r>
  </si>
  <si>
    <t>林莉綺</t>
  </si>
  <si>
    <t>詹雨婕</t>
  </si>
  <si>
    <t>廖晨熙</t>
  </si>
  <si>
    <t>蘇聖慈</t>
  </si>
  <si>
    <t>江典叡</t>
  </si>
  <si>
    <t>李聖哲</t>
  </si>
  <si>
    <t>那聖恩</t>
  </si>
  <si>
    <t>林政武</t>
  </si>
  <si>
    <t>林崴</t>
  </si>
  <si>
    <t>邱哲</t>
  </si>
  <si>
    <t>金恩紹</t>
  </si>
  <si>
    <t>馬均維</t>
  </si>
  <si>
    <t>陳彥廷</t>
  </si>
  <si>
    <t>陳韋霖</t>
  </si>
  <si>
    <t>彭宜麟</t>
  </si>
  <si>
    <t>葉駿恩</t>
  </si>
  <si>
    <t>潘冠丞</t>
  </si>
  <si>
    <t>潘鏡臣</t>
  </si>
  <si>
    <t>蔡沁佑</t>
  </si>
  <si>
    <t>謝豪</t>
  </si>
  <si>
    <t>鍾誠俊</t>
  </si>
  <si>
    <t>豐恩騏</t>
  </si>
  <si>
    <t>田羽彤</t>
    <phoneticPr fontId="1" type="noConversion"/>
  </si>
  <si>
    <t>江恩慈</t>
    <phoneticPr fontId="1" type="noConversion"/>
  </si>
  <si>
    <t>武鈞怡</t>
    <phoneticPr fontId="1" type="noConversion"/>
  </si>
  <si>
    <t>柯喬恩</t>
    <phoneticPr fontId="1" type="noConversion"/>
  </si>
  <si>
    <t>柯璇</t>
    <phoneticPr fontId="1" type="noConversion"/>
  </si>
  <si>
    <t>張淨涵</t>
    <phoneticPr fontId="1" type="noConversion"/>
  </si>
  <si>
    <t>毛宥寧</t>
    <phoneticPr fontId="1" type="noConversion"/>
  </si>
  <si>
    <t>梁品廣</t>
    <phoneticPr fontId="1" type="noConversion"/>
  </si>
  <si>
    <t>馮佳樂</t>
    <phoneticPr fontId="1" type="noConversion"/>
  </si>
  <si>
    <t>蘇汶恆</t>
    <phoneticPr fontId="1" type="noConversion"/>
  </si>
  <si>
    <t>蘇奇</t>
    <phoneticPr fontId="1" type="noConversion"/>
  </si>
  <si>
    <t>蘇恩樂</t>
    <phoneticPr fontId="1" type="noConversion"/>
  </si>
  <si>
    <t>錢亞聖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</si>
  <si>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</si>
  <si>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</si>
  <si>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</si>
  <si>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</si>
  <si>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</si>
  <si>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</si>
  <si>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</si>
  <si>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</si>
  <si>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</si>
  <si>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</si>
  <si>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9</t>
    <phoneticPr fontId="1" type="noConversion"/>
  </si>
  <si>
    <r>
      <t>111</t>
    </r>
    <r>
      <rPr>
        <sz val="16"/>
        <color theme="1"/>
        <rFont val="標楷體"/>
        <family val="4"/>
        <charset val="136"/>
      </rPr>
      <t>學年度各班學生名條</t>
    </r>
    <phoneticPr fontId="1" type="noConversion"/>
  </si>
  <si>
    <t>曾翊祐</t>
    <phoneticPr fontId="1" type="noConversion"/>
  </si>
  <si>
    <t>九年仁班(共24人)</t>
    <phoneticPr fontId="1" type="noConversion"/>
  </si>
  <si>
    <t>林芃妍</t>
    <phoneticPr fontId="1" type="noConversion"/>
  </si>
  <si>
    <t>孫沁</t>
    <phoneticPr fontId="1" type="noConversion"/>
  </si>
  <si>
    <t>邱欣怡</t>
    <phoneticPr fontId="1" type="noConversion"/>
  </si>
  <si>
    <t>柯瑢</t>
    <phoneticPr fontId="1" type="noConversion"/>
  </si>
  <si>
    <t>余辰文</t>
    <phoneticPr fontId="1" type="noConversion"/>
  </si>
  <si>
    <t>趙建宇</t>
    <phoneticPr fontId="1" type="noConversion"/>
  </si>
  <si>
    <t>黃羽辰</t>
    <phoneticPr fontId="1" type="noConversion"/>
  </si>
  <si>
    <t>潘巧依</t>
    <phoneticPr fontId="1" type="noConversion"/>
  </si>
  <si>
    <t xml:space="preserve">林莉珍 </t>
    <phoneticPr fontId="1" type="noConversion"/>
  </si>
  <si>
    <t>林冠樺</t>
    <phoneticPr fontId="1" type="noConversion"/>
  </si>
  <si>
    <t>曾凱恩</t>
    <phoneticPr fontId="1" type="noConversion"/>
  </si>
  <si>
    <t>李柏賢</t>
    <phoneticPr fontId="1" type="noConversion"/>
  </si>
  <si>
    <t>王家齊</t>
    <phoneticPr fontId="1" type="noConversion"/>
  </si>
  <si>
    <t>方瑞浩</t>
    <phoneticPr fontId="1" type="noConversion"/>
  </si>
  <si>
    <t>方凱恩</t>
    <phoneticPr fontId="1" type="noConversion"/>
  </si>
  <si>
    <t>張子恩</t>
    <phoneticPr fontId="1" type="noConversion"/>
  </si>
  <si>
    <t>酆翔中</t>
    <phoneticPr fontId="1" type="noConversion"/>
  </si>
  <si>
    <t>鄭宥滕</t>
  </si>
  <si>
    <t>李柏宇</t>
    <phoneticPr fontId="1" type="noConversion"/>
  </si>
  <si>
    <t>莊家樂</t>
    <phoneticPr fontId="1" type="noConversion"/>
  </si>
  <si>
    <t>黃亞瑟</t>
    <phoneticPr fontId="1" type="noConversion"/>
  </si>
  <si>
    <t>張釩祐</t>
    <phoneticPr fontId="1" type="noConversion"/>
  </si>
  <si>
    <t>楊佑恩</t>
    <phoneticPr fontId="1" type="noConversion"/>
  </si>
  <si>
    <t>歐育承</t>
    <phoneticPr fontId="1" type="noConversion"/>
  </si>
  <si>
    <t>廖苡安</t>
  </si>
  <si>
    <t>呂恩緯</t>
  </si>
  <si>
    <t>胡妤媗</t>
  </si>
  <si>
    <t>阿亞宥‧浯瑞</t>
  </si>
  <si>
    <t>王潔芯</t>
  </si>
  <si>
    <t>古珮榕</t>
  </si>
  <si>
    <t>田品文</t>
  </si>
  <si>
    <t>田瑜婕</t>
  </si>
  <si>
    <t>江亮吟</t>
  </si>
  <si>
    <t>巫富淳</t>
  </si>
  <si>
    <t>林安塤</t>
  </si>
  <si>
    <t>施若臻</t>
  </si>
  <si>
    <t>柯主恩</t>
  </si>
  <si>
    <t>胡智心</t>
  </si>
  <si>
    <t>梁祐邦</t>
  </si>
  <si>
    <t>陳詠晞</t>
  </si>
  <si>
    <t>黃宥臻</t>
    <phoneticPr fontId="10" type="noConversion"/>
  </si>
  <si>
    <t>賴映妤</t>
    <phoneticPr fontId="10" type="noConversion"/>
  </si>
  <si>
    <t>蕭仁昊</t>
  </si>
  <si>
    <t>蕭恩翔</t>
  </si>
  <si>
    <t>羅傑珽</t>
  </si>
  <si>
    <t>金恩謙</t>
  </si>
  <si>
    <t>田君德</t>
  </si>
  <si>
    <t>仲凱群</t>
  </si>
  <si>
    <t>呂諾亞</t>
  </si>
  <si>
    <t>李弘毅</t>
  </si>
  <si>
    <t>李聖恩</t>
  </si>
  <si>
    <t>林柏豪</t>
  </si>
  <si>
    <t>林恩</t>
  </si>
  <si>
    <t>張則愷</t>
  </si>
  <si>
    <t>許珩彥</t>
  </si>
  <si>
    <t>郭家榕</t>
  </si>
  <si>
    <t>陳宥瑞</t>
  </si>
  <si>
    <t>陳筱琳</t>
  </si>
  <si>
    <t>陳顥以</t>
  </si>
  <si>
    <t>廖于媃</t>
  </si>
  <si>
    <t>潘昊宇</t>
  </si>
  <si>
    <t>謝騏駿</t>
  </si>
  <si>
    <t>簡丞漢</t>
  </si>
  <si>
    <t>藍啟鋒</t>
  </si>
  <si>
    <t>蘇紹瑄</t>
  </si>
  <si>
    <t>七年智班(共18人)</t>
    <phoneticPr fontId="1" type="noConversion"/>
  </si>
  <si>
    <t>七年仁班(共19人)</t>
    <phoneticPr fontId="1" type="noConversion"/>
  </si>
  <si>
    <t>宋恩杰</t>
    <phoneticPr fontId="1" type="noConversion"/>
  </si>
  <si>
    <t>曾柏雅</t>
    <phoneticPr fontId="1" type="noConversion"/>
  </si>
  <si>
    <t>八年智班(共12人)</t>
    <phoneticPr fontId="1" type="noConversion"/>
  </si>
  <si>
    <t>八年仁班(共16人)</t>
    <phoneticPr fontId="1" type="noConversion"/>
  </si>
  <si>
    <t>九年智班(共14人)</t>
    <phoneticPr fontId="1" type="noConversion"/>
  </si>
  <si>
    <t>呂恩瑋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</si>
</sst>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rgb="FF000000"/>
      <name val="標楷體"/>
      <family val="4"/>
      <charset val="136"/>
    </font>
    <font>
      <sz val="12"/>
      <name val="DFKai-SB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L18" sqref="L18"/>
    </sheetView>
  </sheetViews>
  <sheetFormatPr defaultRowHeight="15.75"/>
  <cols>
    <col min="1" max="2" width="9" style="5"/>
    <col min="3" max="3" width="14" style="5" customWidth="1"/>
    <col min="4" max="4" width="9" style="6"/>
    <col min="5" max="16384" width="9" style="5"/>
  </cols>
  <sheetData>
    <row r="1" spans="1:7" ht="21">
      <c r="A1" s="40" t="s">
        <v>67</v>
      </c>
      <c r="B1" s="40"/>
      <c r="C1" s="40"/>
      <c r="D1" s="40"/>
      <c r="E1" s="40"/>
      <c r="F1" s="40"/>
      <c r="G1" s="40"/>
    </row>
    <row r="4" spans="1:7" ht="16.5">
      <c r="A4" s="38" t="s">
        <v>135</v>
      </c>
      <c r="B4" s="39"/>
      <c r="C4" s="39"/>
      <c r="E4" s="38" t="s">
        <v>136</v>
      </c>
      <c r="F4" s="39"/>
      <c r="G4" s="39"/>
    </row>
    <row r="5" spans="1:7" ht="16.5">
      <c r="A5" s="9" t="s">
        <v>9</v>
      </c>
      <c r="B5" s="9" t="s">
        <v>10</v>
      </c>
      <c r="C5" s="9" t="s">
        <v>11</v>
      </c>
      <c r="E5" s="2" t="s">
        <v>9</v>
      </c>
      <c r="F5" s="2" t="s">
        <v>10</v>
      </c>
      <c r="G5" s="2" t="s">
        <v>11</v>
      </c>
    </row>
    <row r="6" spans="1:7" ht="16.5">
      <c r="A6" s="28">
        <v>1</v>
      </c>
      <c r="B6" s="28">
        <v>112001</v>
      </c>
      <c r="C6" s="28" t="s">
        <v>98</v>
      </c>
      <c r="E6" s="21">
        <v>1</v>
      </c>
      <c r="F6" s="21">
        <v>112018</v>
      </c>
      <c r="G6" s="21" t="s">
        <v>116</v>
      </c>
    </row>
    <row r="7" spans="1:7" ht="16.5">
      <c r="A7" s="28">
        <v>2</v>
      </c>
      <c r="B7" s="28">
        <v>112002</v>
      </c>
      <c r="C7" s="28" t="s">
        <v>99</v>
      </c>
      <c r="E7" s="21">
        <v>2</v>
      </c>
      <c r="F7" s="21">
        <v>112019</v>
      </c>
      <c r="G7" s="21" t="s">
        <v>117</v>
      </c>
    </row>
    <row r="8" spans="1:7" ht="16.5">
      <c r="A8" s="28">
        <v>3</v>
      </c>
      <c r="B8" s="28">
        <v>112003</v>
      </c>
      <c r="C8" s="28" t="s">
        <v>100</v>
      </c>
      <c r="E8" s="21">
        <v>3</v>
      </c>
      <c r="F8" s="21">
        <v>112020</v>
      </c>
      <c r="G8" s="21" t="s">
        <v>118</v>
      </c>
    </row>
    <row r="9" spans="1:7" ht="16.5">
      <c r="A9" s="28">
        <v>4</v>
      </c>
      <c r="B9" s="28">
        <v>112004</v>
      </c>
      <c r="C9" s="28" t="s">
        <v>101</v>
      </c>
      <c r="E9" s="21">
        <v>4</v>
      </c>
      <c r="F9" s="21">
        <v>112021</v>
      </c>
      <c r="G9" s="21" t="s">
        <v>119</v>
      </c>
    </row>
    <row r="10" spans="1:7" ht="16.5">
      <c r="A10" s="28">
        <v>5</v>
      </c>
      <c r="B10" s="28">
        <v>112005</v>
      </c>
      <c r="C10" s="28" t="s">
        <v>102</v>
      </c>
      <c r="E10" s="21">
        <v>5</v>
      </c>
      <c r="F10" s="21">
        <v>112022</v>
      </c>
      <c r="G10" s="21" t="s">
        <v>120</v>
      </c>
    </row>
    <row r="11" spans="1:7" ht="16.5">
      <c r="A11" s="28">
        <v>6</v>
      </c>
      <c r="B11" s="28">
        <v>112006</v>
      </c>
      <c r="C11" s="28" t="s">
        <v>103</v>
      </c>
      <c r="E11" s="21">
        <v>6</v>
      </c>
      <c r="F11" s="21">
        <v>112023</v>
      </c>
      <c r="G11" s="21" t="s">
        <v>121</v>
      </c>
    </row>
    <row r="12" spans="1:7" ht="16.5">
      <c r="A12" s="28">
        <v>7</v>
      </c>
      <c r="B12" s="28">
        <v>112007</v>
      </c>
      <c r="C12" s="28" t="s">
        <v>104</v>
      </c>
      <c r="E12" s="21">
        <v>7</v>
      </c>
      <c r="F12" s="21">
        <v>112024</v>
      </c>
      <c r="G12" s="21" t="s">
        <v>122</v>
      </c>
    </row>
    <row r="13" spans="1:7" ht="16.5">
      <c r="A13" s="28">
        <v>8</v>
      </c>
      <c r="B13" s="28">
        <v>112008</v>
      </c>
      <c r="C13" s="28" t="s">
        <v>105</v>
      </c>
      <c r="E13" s="21">
        <v>9</v>
      </c>
      <c r="F13" s="21">
        <v>112027</v>
      </c>
      <c r="G13" s="21" t="s">
        <v>123</v>
      </c>
    </row>
    <row r="14" spans="1:7" ht="16.5">
      <c r="A14" s="28">
        <v>9</v>
      </c>
      <c r="B14" s="28">
        <v>112009</v>
      </c>
      <c r="C14" s="28" t="s">
        <v>106</v>
      </c>
      <c r="E14" s="21">
        <v>10</v>
      </c>
      <c r="F14" s="21">
        <v>112028</v>
      </c>
      <c r="G14" s="21" t="s">
        <v>124</v>
      </c>
    </row>
    <row r="15" spans="1:7" ht="16.5">
      <c r="A15" s="28">
        <v>10</v>
      </c>
      <c r="B15" s="28">
        <v>112010</v>
      </c>
      <c r="C15" s="28" t="s">
        <v>107</v>
      </c>
      <c r="E15" s="21">
        <v>11</v>
      </c>
      <c r="F15" s="21">
        <v>112029</v>
      </c>
      <c r="G15" s="21" t="s">
        <v>125</v>
      </c>
    </row>
    <row r="16" spans="1:7" ht="16.5">
      <c r="A16" s="28">
        <v>11</v>
      </c>
      <c r="B16" s="28">
        <v>112011</v>
      </c>
      <c r="C16" s="28" t="s">
        <v>108</v>
      </c>
      <c r="E16" s="21">
        <v>12</v>
      </c>
      <c r="F16" s="21">
        <v>112030</v>
      </c>
      <c r="G16" s="21" t="s">
        <v>126</v>
      </c>
    </row>
    <row r="17" spans="1:7" ht="16.5">
      <c r="A17" s="28">
        <v>12</v>
      </c>
      <c r="B17" s="28">
        <v>112012</v>
      </c>
      <c r="C17" s="28" t="s">
        <v>109</v>
      </c>
      <c r="E17" s="21">
        <v>13</v>
      </c>
      <c r="F17" s="21">
        <v>112031</v>
      </c>
      <c r="G17" s="21" t="s">
        <v>127</v>
      </c>
    </row>
    <row r="18" spans="1:7" ht="16.5">
      <c r="A18" s="28">
        <v>13</v>
      </c>
      <c r="B18" s="28">
        <v>112013</v>
      </c>
      <c r="C18" s="28" t="s">
        <v>110</v>
      </c>
      <c r="E18" s="21">
        <v>14</v>
      </c>
      <c r="F18" s="21">
        <v>112032</v>
      </c>
      <c r="G18" s="21" t="s">
        <v>128</v>
      </c>
    </row>
    <row r="19" spans="1:7" ht="16.5">
      <c r="A19" s="28">
        <v>14</v>
      </c>
      <c r="B19" s="28">
        <v>112014</v>
      </c>
      <c r="C19" s="28" t="s">
        <v>111</v>
      </c>
      <c r="E19" s="21">
        <v>15</v>
      </c>
      <c r="F19" s="21">
        <v>112033</v>
      </c>
      <c r="G19" s="21" t="s">
        <v>129</v>
      </c>
    </row>
    <row r="20" spans="1:7" ht="16.5">
      <c r="A20" s="28">
        <v>15</v>
      </c>
      <c r="B20" s="28">
        <v>112015</v>
      </c>
      <c r="C20" s="28" t="s">
        <v>112</v>
      </c>
      <c r="E20" s="21">
        <v>16</v>
      </c>
      <c r="F20" s="21">
        <v>112034</v>
      </c>
      <c r="G20" s="21" t="s">
        <v>130</v>
      </c>
    </row>
    <row r="21" spans="1:7" ht="16.5">
      <c r="A21" s="28">
        <v>16</v>
      </c>
      <c r="B21" s="28">
        <v>112016</v>
      </c>
      <c r="C21" s="28" t="s">
        <v>113</v>
      </c>
      <c r="E21" s="30">
        <v>17</v>
      </c>
      <c r="F21" s="30">
        <v>112035</v>
      </c>
      <c r="G21" s="30" t="s">
        <v>131</v>
      </c>
    </row>
    <row r="22" spans="1:7" ht="16.5">
      <c r="A22" s="28">
        <v>17</v>
      </c>
      <c r="B22" s="28">
        <v>112017</v>
      </c>
      <c r="C22" s="28" t="s">
        <v>114</v>
      </c>
      <c r="E22" s="27">
        <v>18</v>
      </c>
      <c r="F22" s="27">
        <v>112036</v>
      </c>
      <c r="G22" s="27" t="s">
        <v>132</v>
      </c>
    </row>
    <row r="23" spans="1:7" ht="16.5">
      <c r="A23" s="29">
        <v>18</v>
      </c>
      <c r="B23" s="28">
        <v>112025</v>
      </c>
      <c r="C23" s="28" t="s">
        <v>115</v>
      </c>
      <c r="E23" s="27">
        <v>19</v>
      </c>
      <c r="F23" s="27">
        <v>112037</v>
      </c>
      <c r="G23" s="27" t="s">
        <v>133</v>
      </c>
    </row>
    <row r="24" spans="1:7" ht="16.5">
      <c r="A24" s="31"/>
      <c r="B24" s="32"/>
      <c r="C24" s="32"/>
      <c r="E24" s="27">
        <v>20</v>
      </c>
      <c r="F24" s="27">
        <v>112038</v>
      </c>
      <c r="G24" s="27" t="s">
        <v>134</v>
      </c>
    </row>
    <row r="26" spans="1:7" ht="16.5">
      <c r="A26" s="38" t="s">
        <v>139</v>
      </c>
      <c r="B26" s="39"/>
      <c r="C26" s="39"/>
      <c r="E26" s="38" t="s">
        <v>140</v>
      </c>
      <c r="F26" s="39"/>
      <c r="G26" s="39"/>
    </row>
    <row r="27" spans="1:7" ht="16.5">
      <c r="A27" s="3" t="s">
        <v>9</v>
      </c>
      <c r="B27" s="3" t="s">
        <v>10</v>
      </c>
      <c r="C27" s="3" t="s">
        <v>11</v>
      </c>
      <c r="D27" s="4"/>
      <c r="E27" s="2" t="s">
        <v>9</v>
      </c>
      <c r="F27" s="2" t="s">
        <v>10</v>
      </c>
      <c r="G27" s="2" t="s">
        <v>11</v>
      </c>
    </row>
    <row r="28" spans="1:7" ht="16.5">
      <c r="A28" s="17">
        <v>1</v>
      </c>
      <c r="B28" s="17">
        <v>111001</v>
      </c>
      <c r="C28" s="17" t="s">
        <v>70</v>
      </c>
      <c r="D28" s="4"/>
      <c r="E28" s="17">
        <v>1</v>
      </c>
      <c r="F28" s="17">
        <v>111009</v>
      </c>
      <c r="G28" s="17" t="s">
        <v>77</v>
      </c>
    </row>
    <row r="29" spans="1:7" ht="16.5">
      <c r="A29" s="17">
        <v>2</v>
      </c>
      <c r="B29" s="17">
        <v>111014</v>
      </c>
      <c r="C29" s="17" t="s">
        <v>137</v>
      </c>
      <c r="D29" s="4"/>
      <c r="E29" s="17">
        <v>2</v>
      </c>
      <c r="F29" s="17">
        <v>111010</v>
      </c>
      <c r="G29" s="17" t="s">
        <v>78</v>
      </c>
    </row>
    <row r="30" spans="1:7" ht="16.5">
      <c r="A30" s="17" t="s">
        <v>56</v>
      </c>
      <c r="B30" s="17">
        <v>111003</v>
      </c>
      <c r="C30" s="17" t="s">
        <v>71</v>
      </c>
      <c r="D30" s="4"/>
      <c r="E30" s="17">
        <v>3</v>
      </c>
      <c r="F30" s="17">
        <v>111011</v>
      </c>
      <c r="G30" s="17" t="s">
        <v>79</v>
      </c>
    </row>
    <row r="31" spans="1:7" ht="16.5">
      <c r="A31" s="17" t="s">
        <v>57</v>
      </c>
      <c r="B31" s="17">
        <v>111004</v>
      </c>
      <c r="C31" s="17" t="s">
        <v>72</v>
      </c>
      <c r="D31" s="4"/>
      <c r="E31" s="17">
        <v>4</v>
      </c>
      <c r="F31" s="17">
        <v>111012</v>
      </c>
      <c r="G31" s="17" t="s">
        <v>80</v>
      </c>
    </row>
    <row r="32" spans="1:7" ht="16.5">
      <c r="A32" s="17" t="s">
        <v>58</v>
      </c>
      <c r="B32" s="17">
        <v>111005</v>
      </c>
      <c r="C32" s="17" t="s">
        <v>73</v>
      </c>
      <c r="D32" s="4"/>
      <c r="E32" s="17">
        <v>5</v>
      </c>
      <c r="F32" s="17">
        <v>111013</v>
      </c>
      <c r="G32" s="17" t="s">
        <v>81</v>
      </c>
    </row>
    <row r="33" spans="1:7" ht="16.5">
      <c r="A33" s="17" t="s">
        <v>59</v>
      </c>
      <c r="B33" s="17">
        <v>111006</v>
      </c>
      <c r="C33" s="17" t="s">
        <v>74</v>
      </c>
      <c r="D33" s="4"/>
      <c r="E33" s="17">
        <v>7</v>
      </c>
      <c r="F33" s="17">
        <v>111015</v>
      </c>
      <c r="G33" s="17" t="s">
        <v>82</v>
      </c>
    </row>
    <row r="34" spans="1:7" ht="16.5">
      <c r="A34" s="17" t="s">
        <v>60</v>
      </c>
      <c r="B34" s="17">
        <v>111007</v>
      </c>
      <c r="C34" s="17" t="s">
        <v>75</v>
      </c>
      <c r="D34" s="4"/>
      <c r="E34" s="17">
        <v>8</v>
      </c>
      <c r="F34" s="17">
        <v>111016</v>
      </c>
      <c r="G34" s="17" t="s">
        <v>83</v>
      </c>
    </row>
    <row r="35" spans="1:7" ht="16.5">
      <c r="A35" s="17" t="s">
        <v>61</v>
      </c>
      <c r="B35" s="17">
        <v>111008</v>
      </c>
      <c r="C35" s="17" t="s">
        <v>76</v>
      </c>
      <c r="D35" s="4"/>
      <c r="E35" s="17">
        <v>9</v>
      </c>
      <c r="F35" s="17">
        <v>111017</v>
      </c>
      <c r="G35" s="13" t="s">
        <v>84</v>
      </c>
    </row>
    <row r="36" spans="1:7" ht="16.5">
      <c r="A36" s="36">
        <v>9</v>
      </c>
      <c r="B36" s="17">
        <v>111031</v>
      </c>
      <c r="C36" s="17" t="s">
        <v>138</v>
      </c>
      <c r="D36" s="4"/>
      <c r="E36" s="17">
        <v>10</v>
      </c>
      <c r="F36" s="17">
        <v>111018</v>
      </c>
      <c r="G36" s="13" t="s">
        <v>85</v>
      </c>
    </row>
    <row r="37" spans="1:7" ht="16.5">
      <c r="A37" s="36">
        <v>10</v>
      </c>
      <c r="B37" s="17">
        <v>111027</v>
      </c>
      <c r="C37" s="17" t="s">
        <v>93</v>
      </c>
      <c r="D37" s="4"/>
      <c r="E37" s="17">
        <v>11</v>
      </c>
      <c r="F37" s="17">
        <v>111019</v>
      </c>
      <c r="G37" s="13" t="s">
        <v>86</v>
      </c>
    </row>
    <row r="38" spans="1:7" ht="16.5">
      <c r="A38" s="21">
        <v>11</v>
      </c>
      <c r="B38" s="21">
        <v>111029</v>
      </c>
      <c r="C38" s="23" t="s">
        <v>96</v>
      </c>
      <c r="D38" s="4"/>
      <c r="E38" s="17">
        <v>12</v>
      </c>
      <c r="F38" s="17">
        <v>111020</v>
      </c>
      <c r="G38" s="13" t="s">
        <v>87</v>
      </c>
    </row>
    <row r="39" spans="1:7" ht="16.5">
      <c r="A39" s="21">
        <v>12</v>
      </c>
      <c r="B39" s="21">
        <v>111030</v>
      </c>
      <c r="C39" s="23" t="s">
        <v>97</v>
      </c>
      <c r="D39" s="4"/>
      <c r="E39" s="17">
        <v>13</v>
      </c>
      <c r="F39" s="17">
        <v>111021</v>
      </c>
      <c r="G39" s="13" t="s">
        <v>88</v>
      </c>
    </row>
    <row r="40" spans="1:7" ht="16.5">
      <c r="A40" s="33"/>
      <c r="B40" s="34"/>
      <c r="C40" s="34"/>
      <c r="D40" s="4"/>
      <c r="E40" s="17">
        <v>14</v>
      </c>
      <c r="F40" s="17">
        <v>111022</v>
      </c>
      <c r="G40" s="17" t="s">
        <v>89</v>
      </c>
    </row>
    <row r="41" spans="1:7" ht="16.5">
      <c r="A41" s="33"/>
      <c r="B41" s="34"/>
      <c r="C41" s="34"/>
      <c r="D41" s="4"/>
      <c r="E41" s="17">
        <v>15</v>
      </c>
      <c r="F41" s="17">
        <v>111023</v>
      </c>
      <c r="G41" s="13" t="s">
        <v>90</v>
      </c>
    </row>
    <row r="42" spans="1:7" ht="16.5">
      <c r="A42" s="4"/>
      <c r="B42" s="4"/>
      <c r="C42" s="4"/>
      <c r="D42" s="4"/>
      <c r="E42" s="17">
        <v>16</v>
      </c>
      <c r="F42" s="17">
        <v>111024</v>
      </c>
      <c r="G42" s="15" t="s">
        <v>91</v>
      </c>
    </row>
    <row r="43" spans="1:7" ht="16.5">
      <c r="A43" s="4"/>
      <c r="B43" s="4"/>
      <c r="C43" s="4"/>
      <c r="D43" s="4"/>
      <c r="E43" s="17">
        <v>17</v>
      </c>
      <c r="F43" s="17">
        <v>111025</v>
      </c>
      <c r="G43" s="14" t="s">
        <v>92</v>
      </c>
    </row>
    <row r="45" spans="1:7" ht="16.5">
      <c r="A45" s="38" t="s">
        <v>141</v>
      </c>
      <c r="B45" s="39"/>
      <c r="C45" s="39"/>
      <c r="E45" s="38" t="s">
        <v>69</v>
      </c>
      <c r="F45" s="39"/>
      <c r="G45" s="39"/>
    </row>
    <row r="46" spans="1:7" ht="16.5">
      <c r="A46" s="2" t="s">
        <v>9</v>
      </c>
      <c r="B46" s="2" t="s">
        <v>10</v>
      </c>
      <c r="C46" s="2" t="s">
        <v>11</v>
      </c>
      <c r="E46" s="2" t="s">
        <v>9</v>
      </c>
      <c r="F46" s="2" t="s">
        <v>10</v>
      </c>
      <c r="G46" s="2" t="s">
        <v>11</v>
      </c>
    </row>
    <row r="47" spans="1:7" ht="16.5">
      <c r="A47" s="10">
        <v>1</v>
      </c>
      <c r="B47" s="17">
        <v>110001</v>
      </c>
      <c r="C47" s="17" t="s">
        <v>43</v>
      </c>
      <c r="E47" s="17">
        <v>1</v>
      </c>
      <c r="F47" s="12">
        <v>110017</v>
      </c>
      <c r="G47" s="13" t="s">
        <v>21</v>
      </c>
    </row>
    <row r="48" spans="1:7" ht="16.5">
      <c r="A48" s="10">
        <v>2</v>
      </c>
      <c r="B48" s="17">
        <v>110002</v>
      </c>
      <c r="C48" s="17" t="s">
        <v>44</v>
      </c>
      <c r="E48" s="17">
        <v>2</v>
      </c>
      <c r="F48" s="14">
        <v>110018</v>
      </c>
      <c r="G48" s="13" t="s">
        <v>22</v>
      </c>
    </row>
    <row r="49" spans="1:7" ht="16.5">
      <c r="A49" s="10" t="s">
        <v>56</v>
      </c>
      <c r="B49" s="17">
        <v>110003</v>
      </c>
      <c r="C49" s="17" t="s">
        <v>45</v>
      </c>
      <c r="E49" s="17" t="s">
        <v>56</v>
      </c>
      <c r="F49" s="14">
        <v>110019</v>
      </c>
      <c r="G49" s="13" t="s">
        <v>23</v>
      </c>
    </row>
    <row r="50" spans="1:7" ht="16.5">
      <c r="A50" s="10" t="s">
        <v>57</v>
      </c>
      <c r="B50" s="17">
        <v>110004</v>
      </c>
      <c r="C50" s="17" t="s">
        <v>46</v>
      </c>
      <c r="D50" s="8"/>
      <c r="E50" s="17" t="s">
        <v>57</v>
      </c>
      <c r="F50" s="14">
        <v>110020</v>
      </c>
      <c r="G50" s="13" t="s">
        <v>24</v>
      </c>
    </row>
    <row r="51" spans="1:7" ht="16.5">
      <c r="A51" s="10" t="s">
        <v>58</v>
      </c>
      <c r="B51" s="17">
        <v>110005</v>
      </c>
      <c r="C51" s="17" t="s">
        <v>47</v>
      </c>
      <c r="D51" s="7"/>
      <c r="E51" s="17" t="s">
        <v>58</v>
      </c>
      <c r="F51" s="14">
        <v>110021</v>
      </c>
      <c r="G51" s="13" t="s">
        <v>25</v>
      </c>
    </row>
    <row r="52" spans="1:7" ht="16.5">
      <c r="A52" s="10" t="s">
        <v>59</v>
      </c>
      <c r="B52" s="17">
        <v>110006</v>
      </c>
      <c r="C52" s="17" t="s">
        <v>48</v>
      </c>
      <c r="D52" s="7"/>
      <c r="E52" s="17" t="s">
        <v>59</v>
      </c>
      <c r="F52" s="14">
        <v>110022</v>
      </c>
      <c r="G52" s="13" t="s">
        <v>26</v>
      </c>
    </row>
    <row r="53" spans="1:7" ht="16.5">
      <c r="A53" s="10" t="s">
        <v>60</v>
      </c>
      <c r="B53" s="17">
        <v>110007</v>
      </c>
      <c r="C53" s="17" t="s">
        <v>49</v>
      </c>
      <c r="D53" s="7"/>
      <c r="E53" s="17" t="s">
        <v>60</v>
      </c>
      <c r="F53" s="16">
        <v>110023</v>
      </c>
      <c r="G53" s="15" t="s">
        <v>27</v>
      </c>
    </row>
    <row r="54" spans="1:7" ht="16.5">
      <c r="A54" s="30">
        <v>9</v>
      </c>
      <c r="B54" s="30">
        <v>110045</v>
      </c>
      <c r="C54" s="30" t="s">
        <v>94</v>
      </c>
      <c r="D54" s="7"/>
      <c r="E54" s="22" t="s">
        <v>61</v>
      </c>
      <c r="F54" s="14">
        <v>110024</v>
      </c>
      <c r="G54" s="14" t="s">
        <v>28</v>
      </c>
    </row>
    <row r="55" spans="1:7" ht="16.5">
      <c r="A55" s="10" t="s">
        <v>62</v>
      </c>
      <c r="B55" s="17">
        <v>110010</v>
      </c>
      <c r="C55" s="17" t="s">
        <v>50</v>
      </c>
      <c r="D55" s="7"/>
      <c r="E55" s="22" t="s">
        <v>66</v>
      </c>
      <c r="F55" s="14">
        <v>110025</v>
      </c>
      <c r="G55" s="14" t="s">
        <v>29</v>
      </c>
    </row>
    <row r="56" spans="1:7" ht="16.5">
      <c r="A56" s="10">
        <v>11</v>
      </c>
      <c r="B56" s="14">
        <v>110026</v>
      </c>
      <c r="C56" s="14" t="s">
        <v>30</v>
      </c>
      <c r="D56" s="7"/>
      <c r="E56" s="22">
        <v>10</v>
      </c>
      <c r="F56" s="14">
        <v>110043</v>
      </c>
      <c r="G56" s="14" t="s">
        <v>68</v>
      </c>
    </row>
    <row r="57" spans="1:7" ht="16.5">
      <c r="A57" s="10" t="s">
        <v>65</v>
      </c>
      <c r="B57" s="17">
        <v>110013</v>
      </c>
      <c r="C57" s="17" t="s">
        <v>52</v>
      </c>
      <c r="D57" s="7"/>
      <c r="E57" s="22" t="s">
        <v>63</v>
      </c>
      <c r="F57" s="14">
        <v>110027</v>
      </c>
      <c r="G57" s="14" t="s">
        <v>31</v>
      </c>
    </row>
    <row r="58" spans="1:7" ht="16.5">
      <c r="A58" s="17">
        <v>14</v>
      </c>
      <c r="B58" s="17">
        <v>110014</v>
      </c>
      <c r="C58" s="17" t="s">
        <v>53</v>
      </c>
      <c r="D58" s="7"/>
      <c r="E58" s="22" t="s">
        <v>64</v>
      </c>
      <c r="F58" s="14">
        <v>110028</v>
      </c>
      <c r="G58" s="14" t="s">
        <v>32</v>
      </c>
    </row>
    <row r="59" spans="1:7" ht="16.5">
      <c r="A59" s="10">
        <v>15</v>
      </c>
      <c r="B59" s="17">
        <v>110015</v>
      </c>
      <c r="C59" s="17" t="s">
        <v>54</v>
      </c>
      <c r="D59" s="7"/>
      <c r="E59" s="23">
        <v>13</v>
      </c>
      <c r="F59" s="27">
        <v>110046</v>
      </c>
      <c r="G59" s="27" t="s">
        <v>142</v>
      </c>
    </row>
    <row r="60" spans="1:7" ht="16.5">
      <c r="A60" s="10">
        <v>17</v>
      </c>
      <c r="B60" s="17">
        <v>110039</v>
      </c>
      <c r="C60" s="17" t="s">
        <v>55</v>
      </c>
      <c r="D60" s="7"/>
      <c r="E60" s="22">
        <v>14</v>
      </c>
      <c r="F60" s="17">
        <v>110011</v>
      </c>
      <c r="G60" s="17" t="s">
        <v>51</v>
      </c>
    </row>
    <row r="61" spans="1:7" ht="16.5">
      <c r="A61" s="6"/>
      <c r="B61" s="6"/>
      <c r="C61" s="6"/>
      <c r="D61" s="7"/>
      <c r="E61" s="19">
        <v>15</v>
      </c>
      <c r="F61" s="12">
        <v>110031</v>
      </c>
      <c r="G61" s="25" t="s">
        <v>33</v>
      </c>
    </row>
    <row r="62" spans="1:7" ht="16.5">
      <c r="A62" s="35"/>
      <c r="B62" s="35"/>
      <c r="C62" s="35"/>
      <c r="D62" s="7"/>
      <c r="E62" s="18">
        <v>16</v>
      </c>
      <c r="F62" s="14">
        <v>110032</v>
      </c>
      <c r="G62" s="15" t="s">
        <v>34</v>
      </c>
    </row>
    <row r="63" spans="1:7" ht="16.5">
      <c r="A63" s="35"/>
      <c r="B63" s="35"/>
      <c r="C63" s="35"/>
      <c r="D63" s="7"/>
      <c r="E63" s="18">
        <v>17</v>
      </c>
      <c r="F63" s="14">
        <v>110033</v>
      </c>
      <c r="G63" s="15" t="s">
        <v>35</v>
      </c>
    </row>
    <row r="64" spans="1:7" ht="16.5">
      <c r="A64" s="35"/>
      <c r="B64" s="35"/>
      <c r="C64" s="35"/>
      <c r="D64" s="7"/>
      <c r="E64" s="18">
        <v>19</v>
      </c>
      <c r="F64" s="14">
        <v>110035</v>
      </c>
      <c r="G64" s="15" t="s">
        <v>36</v>
      </c>
    </row>
    <row r="65" spans="1:7" ht="16.5">
      <c r="A65" s="7"/>
      <c r="B65" s="7"/>
      <c r="C65" s="7"/>
      <c r="D65" s="7"/>
      <c r="E65" s="18">
        <v>20</v>
      </c>
      <c r="F65" s="14">
        <v>110036</v>
      </c>
      <c r="G65" s="15" t="s">
        <v>37</v>
      </c>
    </row>
    <row r="66" spans="1:7" ht="16.5">
      <c r="D66" s="7"/>
      <c r="E66" s="18">
        <v>21</v>
      </c>
      <c r="F66" s="14">
        <v>110037</v>
      </c>
      <c r="G66" s="15" t="s">
        <v>38</v>
      </c>
    </row>
    <row r="67" spans="1:7" ht="16.5">
      <c r="D67" s="7"/>
      <c r="E67" s="18">
        <v>22</v>
      </c>
      <c r="F67" s="14">
        <v>110038</v>
      </c>
      <c r="G67" s="15" t="s">
        <v>39</v>
      </c>
    </row>
    <row r="68" spans="1:7" ht="16.5">
      <c r="D68" s="7"/>
      <c r="E68" s="18">
        <v>24</v>
      </c>
      <c r="F68" s="14">
        <v>110040</v>
      </c>
      <c r="G68" s="15" t="s">
        <v>40</v>
      </c>
    </row>
    <row r="69" spans="1:7" ht="16.5">
      <c r="D69" s="7"/>
      <c r="E69" s="18">
        <v>25</v>
      </c>
      <c r="F69" s="16">
        <v>110041</v>
      </c>
      <c r="G69" s="15" t="s">
        <v>41</v>
      </c>
    </row>
    <row r="70" spans="1:7" ht="16.5">
      <c r="E70" s="19">
        <v>26</v>
      </c>
      <c r="F70" s="14">
        <v>110042</v>
      </c>
      <c r="G70" s="14" t="s">
        <v>42</v>
      </c>
    </row>
    <row r="72" spans="1:7">
      <c r="D72" s="8"/>
    </row>
    <row r="73" spans="1:7">
      <c r="D73" s="7"/>
    </row>
    <row r="75" spans="1:7" ht="21.75" customHeight="1"/>
    <row r="76" spans="1:7" ht="21.75" customHeight="1">
      <c r="A76" s="3" t="s">
        <v>12</v>
      </c>
      <c r="B76" s="3" t="s">
        <v>13</v>
      </c>
      <c r="C76" s="3" t="s">
        <v>14</v>
      </c>
    </row>
    <row r="77" spans="1:7" ht="21.75" customHeight="1">
      <c r="A77" s="3" t="s">
        <v>15</v>
      </c>
      <c r="B77" s="3">
        <v>8</v>
      </c>
      <c r="C77" s="3">
        <v>10</v>
      </c>
      <c r="D77" s="5"/>
    </row>
    <row r="78" spans="1:7" ht="21.75" customHeight="1">
      <c r="A78" s="3" t="s">
        <v>16</v>
      </c>
      <c r="B78" s="3">
        <v>15</v>
      </c>
      <c r="C78" s="3">
        <v>4</v>
      </c>
    </row>
    <row r="79" spans="1:7" ht="21.75" customHeight="1">
      <c r="A79" s="3" t="s">
        <v>17</v>
      </c>
      <c r="B79" s="3">
        <v>4</v>
      </c>
      <c r="C79" s="3">
        <v>6</v>
      </c>
    </row>
    <row r="80" spans="1:7" ht="21.75" customHeight="1">
      <c r="A80" s="3" t="s">
        <v>18</v>
      </c>
      <c r="B80" s="3">
        <v>15</v>
      </c>
      <c r="C80" s="3">
        <v>2</v>
      </c>
    </row>
    <row r="81" spans="1:4" ht="21.75" customHeight="1">
      <c r="A81" s="3" t="s">
        <v>19</v>
      </c>
      <c r="B81" s="3">
        <v>7</v>
      </c>
      <c r="C81" s="3">
        <v>7</v>
      </c>
    </row>
    <row r="82" spans="1:4" ht="21.75" customHeight="1">
      <c r="A82" s="3" t="s">
        <v>20</v>
      </c>
      <c r="B82" s="3">
        <v>20</v>
      </c>
      <c r="C82" s="3">
        <v>4</v>
      </c>
    </row>
    <row r="83" spans="1:4">
      <c r="A83" s="3"/>
      <c r="B83" s="3">
        <f>SUM(B77:B82)</f>
        <v>69</v>
      </c>
      <c r="C83" s="3">
        <f>SUM(C77:C82)</f>
        <v>33</v>
      </c>
      <c r="D83" s="6">
        <f>B83+C83</f>
        <v>102</v>
      </c>
    </row>
  </sheetData>
  <mergeCells count="7">
    <mergeCell ref="E45:G45"/>
    <mergeCell ref="A1:G1"/>
    <mergeCell ref="A26:C26"/>
    <mergeCell ref="E26:G26"/>
    <mergeCell ref="A45:C45"/>
    <mergeCell ref="A4:C4"/>
    <mergeCell ref="E4:G4"/>
  </mergeCells>
  <phoneticPr fontId="1" type="noConversion"/>
  <printOptions horizontalCentered="1"/>
  <pageMargins left="0.70866141732283472" right="0.70866141732283472" top="0.55118110236220474" bottom="0.15748031496062992" header="0" footer="0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19" sqref="D19"/>
    </sheetView>
  </sheetViews>
  <sheetFormatPr defaultRowHeight="16.5"/>
  <sheetData>
    <row r="1" spans="1:14" ht="2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62.2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8">
        <v>1</v>
      </c>
      <c r="B3" s="28">
        <v>112001</v>
      </c>
      <c r="C3" s="28" t="s">
        <v>98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8">
        <v>2</v>
      </c>
      <c r="B4" s="28">
        <v>112002</v>
      </c>
      <c r="C4" s="28" t="s">
        <v>99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>
        <v>3</v>
      </c>
      <c r="B5" s="28">
        <v>112003</v>
      </c>
      <c r="C5" s="28" t="s">
        <v>100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>
        <v>4</v>
      </c>
      <c r="B6" s="28">
        <v>112004</v>
      </c>
      <c r="C6" s="28" t="s">
        <v>101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8">
        <v>5</v>
      </c>
      <c r="B7" s="28">
        <v>112005</v>
      </c>
      <c r="C7" s="28" t="s">
        <v>102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8">
        <v>6</v>
      </c>
      <c r="B8" s="28">
        <v>112006</v>
      </c>
      <c r="C8" s="28" t="s">
        <v>103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8">
        <v>7</v>
      </c>
      <c r="B9" s="28">
        <v>112007</v>
      </c>
      <c r="C9" s="28" t="s">
        <v>104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8">
        <v>8</v>
      </c>
      <c r="B10" s="28">
        <v>112008</v>
      </c>
      <c r="C10" s="28" t="s">
        <v>105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8">
        <v>9</v>
      </c>
      <c r="B11" s="28">
        <v>112009</v>
      </c>
      <c r="C11" s="28" t="s">
        <v>106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>
      <c r="A12" s="28">
        <v>10</v>
      </c>
      <c r="B12" s="28">
        <v>112010</v>
      </c>
      <c r="C12" s="28" t="s">
        <v>107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>
      <c r="A13" s="28">
        <v>11</v>
      </c>
      <c r="B13" s="28">
        <v>112011</v>
      </c>
      <c r="C13" s="28" t="s">
        <v>108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28">
        <v>12</v>
      </c>
      <c r="B14" s="28">
        <v>112012</v>
      </c>
      <c r="C14" s="28" t="s">
        <v>109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28">
        <v>13</v>
      </c>
      <c r="B15" s="28">
        <v>112013</v>
      </c>
      <c r="C15" s="28" t="s">
        <v>110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28">
        <v>14</v>
      </c>
      <c r="B16" s="28">
        <v>112014</v>
      </c>
      <c r="C16" s="28" t="s">
        <v>111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28">
        <v>15</v>
      </c>
      <c r="B17" s="28">
        <v>112015</v>
      </c>
      <c r="C17" s="28" t="s">
        <v>112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28">
        <v>16</v>
      </c>
      <c r="B18" s="28">
        <v>112016</v>
      </c>
      <c r="C18" s="28" t="s">
        <v>113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>
      <c r="A19" s="28">
        <v>17</v>
      </c>
      <c r="B19" s="28">
        <v>112017</v>
      </c>
      <c r="C19" s="28" t="s">
        <v>114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29">
        <v>18</v>
      </c>
      <c r="B20" s="28">
        <v>112025</v>
      </c>
      <c r="C20" s="28" t="s">
        <v>115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21" sqref="B21"/>
    </sheetView>
  </sheetViews>
  <sheetFormatPr defaultRowHeight="16.5"/>
  <sheetData>
    <row r="1" spans="1:14" ht="21">
      <c r="A1" s="41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70.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1">
        <v>1</v>
      </c>
      <c r="B3" s="21">
        <v>112018</v>
      </c>
      <c r="C3" s="21" t="s">
        <v>116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1">
        <v>2</v>
      </c>
      <c r="B4" s="21">
        <v>112019</v>
      </c>
      <c r="C4" s="21" t="s">
        <v>117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1">
        <v>3</v>
      </c>
      <c r="B5" s="21">
        <v>112020</v>
      </c>
      <c r="C5" s="21" t="s">
        <v>118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1">
        <v>4</v>
      </c>
      <c r="B6" s="21">
        <v>112021</v>
      </c>
      <c r="C6" s="21" t="s">
        <v>119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1">
        <v>5</v>
      </c>
      <c r="B7" s="21">
        <v>112022</v>
      </c>
      <c r="C7" s="21" t="s">
        <v>120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1">
        <v>6</v>
      </c>
      <c r="B8" s="21">
        <v>112023</v>
      </c>
      <c r="C8" s="21" t="s">
        <v>121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21">
        <v>7</v>
      </c>
      <c r="B9" s="21">
        <v>112024</v>
      </c>
      <c r="C9" s="21" t="s">
        <v>122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1">
        <v>9</v>
      </c>
      <c r="B10" s="21">
        <v>112027</v>
      </c>
      <c r="C10" s="21" t="s">
        <v>123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1">
        <v>10</v>
      </c>
      <c r="B11" s="21">
        <v>112028</v>
      </c>
      <c r="C11" s="21" t="s">
        <v>124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1">
        <v>11</v>
      </c>
      <c r="B12" s="21">
        <v>112029</v>
      </c>
      <c r="C12" s="21" t="s">
        <v>125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1">
        <v>12</v>
      </c>
      <c r="B13" s="21">
        <v>112030</v>
      </c>
      <c r="C13" s="21" t="s">
        <v>126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1">
        <v>13</v>
      </c>
      <c r="B14" s="21">
        <v>112031</v>
      </c>
      <c r="C14" s="21" t="s">
        <v>127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1">
        <v>14</v>
      </c>
      <c r="B15" s="21">
        <v>112032</v>
      </c>
      <c r="C15" s="21" t="s">
        <v>128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21">
        <v>15</v>
      </c>
      <c r="B16" s="21">
        <v>112033</v>
      </c>
      <c r="C16" s="21" t="s">
        <v>129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1">
        <v>16</v>
      </c>
      <c r="B17" s="21">
        <v>112034</v>
      </c>
      <c r="C17" s="21" t="s">
        <v>130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30">
        <v>17</v>
      </c>
      <c r="B18" s="30">
        <v>112035</v>
      </c>
      <c r="C18" s="30" t="s">
        <v>131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>
      <c r="A19" s="27">
        <v>18</v>
      </c>
      <c r="B19" s="27">
        <v>112036</v>
      </c>
      <c r="C19" s="27" t="s">
        <v>132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27">
        <v>19</v>
      </c>
      <c r="B20" s="27">
        <v>112037</v>
      </c>
      <c r="C20" s="27" t="s">
        <v>133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27">
        <v>20</v>
      </c>
      <c r="B21" s="27">
        <v>112038</v>
      </c>
      <c r="C21" s="27" t="s">
        <v>134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:C14"/>
    </sheetView>
  </sheetViews>
  <sheetFormatPr defaultRowHeight="16.5"/>
  <cols>
    <col min="3" max="3" width="15.125" customWidth="1"/>
  </cols>
  <sheetData>
    <row r="1" spans="1:14" ht="21">
      <c r="A1" s="41" t="s">
        <v>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72.7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>
        <v>1</v>
      </c>
      <c r="B3" s="17">
        <v>111001</v>
      </c>
      <c r="C3" s="17" t="s">
        <v>70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7">
        <v>2</v>
      </c>
      <c r="B4" s="17">
        <v>111014</v>
      </c>
      <c r="C4" s="17" t="s">
        <v>137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7" t="s">
        <v>56</v>
      </c>
      <c r="B5" s="17">
        <v>111003</v>
      </c>
      <c r="C5" s="17" t="s">
        <v>71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7" t="s">
        <v>57</v>
      </c>
      <c r="B6" s="17">
        <v>111004</v>
      </c>
      <c r="C6" s="17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7" t="s">
        <v>58</v>
      </c>
      <c r="B7" s="17">
        <v>111005</v>
      </c>
      <c r="C7" s="17" t="s">
        <v>73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7" t="s">
        <v>59</v>
      </c>
      <c r="B8" s="17">
        <v>111006</v>
      </c>
      <c r="C8" s="17" t="s">
        <v>74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7" t="s">
        <v>60</v>
      </c>
      <c r="B9" s="17">
        <v>111007</v>
      </c>
      <c r="C9" s="17" t="s">
        <v>75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7" t="s">
        <v>61</v>
      </c>
      <c r="B10" s="17">
        <v>111008</v>
      </c>
      <c r="C10" s="17" t="s">
        <v>76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0">
        <v>9</v>
      </c>
      <c r="B11" s="17">
        <v>111031</v>
      </c>
      <c r="C11" s="17" t="s">
        <v>138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0">
        <v>10</v>
      </c>
      <c r="B12" s="17">
        <v>111027</v>
      </c>
      <c r="C12" s="17" t="s">
        <v>93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1">
        <v>11</v>
      </c>
      <c r="B13" s="21">
        <v>111029</v>
      </c>
      <c r="C13" s="23" t="s">
        <v>96</v>
      </c>
      <c r="D13" s="27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>
      <c r="A14" s="21">
        <v>12</v>
      </c>
      <c r="B14" s="21">
        <v>111030</v>
      </c>
      <c r="C14" s="23" t="s">
        <v>97</v>
      </c>
      <c r="D14" s="27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20" spans="1:4">
      <c r="A20" s="37"/>
      <c r="B20" s="34"/>
      <c r="C20" s="34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3" sqref="A3:C18"/>
    </sheetView>
  </sheetViews>
  <sheetFormatPr defaultRowHeight="16.5"/>
  <sheetData>
    <row r="1" spans="1:14" ht="21">
      <c r="A1" s="41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67.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>
        <v>1</v>
      </c>
      <c r="B3" s="17">
        <v>111009</v>
      </c>
      <c r="C3" s="17" t="s">
        <v>77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7">
        <v>2</v>
      </c>
      <c r="B4" s="17">
        <v>111010</v>
      </c>
      <c r="C4" s="17" t="s">
        <v>78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7">
        <v>3</v>
      </c>
      <c r="B5" s="17">
        <v>111011</v>
      </c>
      <c r="C5" s="17" t="s">
        <v>79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7">
        <v>4</v>
      </c>
      <c r="B6" s="17">
        <v>111012</v>
      </c>
      <c r="C6" s="17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7">
        <v>5</v>
      </c>
      <c r="B7" s="17">
        <v>111013</v>
      </c>
      <c r="C7" s="17" t="s">
        <v>81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7">
        <v>7</v>
      </c>
      <c r="B8" s="17">
        <v>111015</v>
      </c>
      <c r="C8" s="17" t="s">
        <v>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7">
        <v>8</v>
      </c>
      <c r="B9" s="17">
        <v>111016</v>
      </c>
      <c r="C9" s="17" t="s">
        <v>83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17">
        <v>9</v>
      </c>
      <c r="B10" s="17">
        <v>111017</v>
      </c>
      <c r="C10" s="13" t="s">
        <v>84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7">
        <v>10</v>
      </c>
      <c r="B11" s="17">
        <v>111018</v>
      </c>
      <c r="C11" s="13" t="s">
        <v>85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7">
        <v>11</v>
      </c>
      <c r="B12" s="17">
        <v>111019</v>
      </c>
      <c r="C12" s="13" t="s">
        <v>86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7">
        <v>12</v>
      </c>
      <c r="B13" s="17">
        <v>111020</v>
      </c>
      <c r="C13" s="13" t="s">
        <v>87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7">
        <v>13</v>
      </c>
      <c r="B14" s="17">
        <v>111021</v>
      </c>
      <c r="C14" s="13" t="s">
        <v>88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17">
        <v>14</v>
      </c>
      <c r="B15" s="17">
        <v>111022</v>
      </c>
      <c r="C15" s="17" t="s">
        <v>89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17">
        <v>15</v>
      </c>
      <c r="B16" s="17">
        <v>111023</v>
      </c>
      <c r="C16" s="13" t="s">
        <v>90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>
      <c r="A17" s="17">
        <v>16</v>
      </c>
      <c r="B17" s="17">
        <v>111024</v>
      </c>
      <c r="C17" s="15" t="s">
        <v>91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17">
        <v>17</v>
      </c>
      <c r="B18" s="17">
        <v>111025</v>
      </c>
      <c r="C18" s="14" t="s">
        <v>92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9" sqref="C19"/>
    </sheetView>
  </sheetViews>
  <sheetFormatPr defaultRowHeight="16.5"/>
  <sheetData>
    <row r="1" spans="1:14" ht="21">
      <c r="A1" s="41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60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0">
        <v>1</v>
      </c>
      <c r="B3" s="17">
        <v>110001</v>
      </c>
      <c r="C3" s="17" t="s">
        <v>43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0">
        <v>2</v>
      </c>
      <c r="B4" s="17">
        <v>110002</v>
      </c>
      <c r="C4" s="17" t="s">
        <v>44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0" t="s">
        <v>56</v>
      </c>
      <c r="B5" s="17">
        <v>110003</v>
      </c>
      <c r="C5" s="17" t="s">
        <v>45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0" t="s">
        <v>57</v>
      </c>
      <c r="B6" s="17">
        <v>110004</v>
      </c>
      <c r="C6" s="17" t="s">
        <v>46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0" t="s">
        <v>58</v>
      </c>
      <c r="B7" s="17">
        <v>110005</v>
      </c>
      <c r="C7" s="17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0" t="s">
        <v>59</v>
      </c>
      <c r="B8" s="17">
        <v>110006</v>
      </c>
      <c r="C8" s="17" t="s">
        <v>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0" t="s">
        <v>60</v>
      </c>
      <c r="B9" s="17">
        <v>110007</v>
      </c>
      <c r="C9" s="17" t="s">
        <v>49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1">
        <v>9</v>
      </c>
      <c r="B10" s="21">
        <v>110045</v>
      </c>
      <c r="C10" s="21" t="s">
        <v>94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10" t="s">
        <v>62</v>
      </c>
      <c r="B11" s="17">
        <v>110010</v>
      </c>
      <c r="C11" s="17" t="s">
        <v>50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10">
        <v>11</v>
      </c>
      <c r="B12" s="14">
        <v>110026</v>
      </c>
      <c r="C12" s="13" t="s">
        <v>30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10" t="s">
        <v>65</v>
      </c>
      <c r="B13" s="17">
        <v>110013</v>
      </c>
      <c r="C13" s="17" t="s">
        <v>52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7">
        <v>14</v>
      </c>
      <c r="B14" s="17">
        <v>110014</v>
      </c>
      <c r="C14" s="17" t="s">
        <v>53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10">
        <v>15</v>
      </c>
      <c r="B15" s="17">
        <v>110015</v>
      </c>
      <c r="C15" s="17" t="s">
        <v>54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0">
        <v>17</v>
      </c>
      <c r="B16" s="17">
        <v>110039</v>
      </c>
      <c r="C16" s="17" t="s">
        <v>55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J29" sqref="J29"/>
    </sheetView>
  </sheetViews>
  <sheetFormatPr defaultRowHeight="16.5"/>
  <sheetData>
    <row r="1" spans="1:14" ht="20.25" customHeight="1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61.5" customHeight="1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17">
        <v>1</v>
      </c>
      <c r="B3" s="12">
        <v>110017</v>
      </c>
      <c r="C3" s="13" t="s">
        <v>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7">
        <v>2</v>
      </c>
      <c r="B4" s="14">
        <v>110018</v>
      </c>
      <c r="C4" s="13" t="s">
        <v>22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7" t="s">
        <v>56</v>
      </c>
      <c r="B5" s="14">
        <v>110019</v>
      </c>
      <c r="C5" s="13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7" t="s">
        <v>57</v>
      </c>
      <c r="B6" s="14">
        <v>110020</v>
      </c>
      <c r="C6" s="13" t="s">
        <v>24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17" t="s">
        <v>58</v>
      </c>
      <c r="B7" s="14">
        <v>110021</v>
      </c>
      <c r="C7" s="13" t="s">
        <v>25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7" t="s">
        <v>59</v>
      </c>
      <c r="B8" s="14">
        <v>110022</v>
      </c>
      <c r="C8" s="13" t="s">
        <v>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7" t="s">
        <v>60</v>
      </c>
      <c r="B9" s="16">
        <v>110023</v>
      </c>
      <c r="C9" s="15" t="s">
        <v>27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>
      <c r="A10" s="22" t="s">
        <v>61</v>
      </c>
      <c r="B10" s="14">
        <v>110024</v>
      </c>
      <c r="C10" s="14" t="s">
        <v>28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s="22" t="s">
        <v>66</v>
      </c>
      <c r="B11" s="14">
        <v>110025</v>
      </c>
      <c r="C11" s="14" t="s">
        <v>29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2">
        <v>10</v>
      </c>
      <c r="B12" s="14">
        <v>110043</v>
      </c>
      <c r="C12" s="14" t="s">
        <v>68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s="22" t="s">
        <v>63</v>
      </c>
      <c r="B13" s="14">
        <v>110027</v>
      </c>
      <c r="C13" s="14" t="s">
        <v>31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22" t="s">
        <v>64</v>
      </c>
      <c r="B14" s="14">
        <v>110028</v>
      </c>
      <c r="C14" s="14" t="s">
        <v>32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3">
        <v>13</v>
      </c>
      <c r="B15" s="27">
        <v>110046</v>
      </c>
      <c r="C15" s="27" t="s">
        <v>95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22">
        <v>14</v>
      </c>
      <c r="B16" s="17">
        <v>110011</v>
      </c>
      <c r="C16" s="17" t="s">
        <v>51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19">
        <v>15</v>
      </c>
      <c r="B17" s="12">
        <v>110031</v>
      </c>
      <c r="C17" s="25" t="s">
        <v>33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>
      <c r="A18" s="18">
        <v>16</v>
      </c>
      <c r="B18" s="14">
        <v>110032</v>
      </c>
      <c r="C18" s="15" t="s">
        <v>34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18">
        <v>17</v>
      </c>
      <c r="B19" s="14">
        <v>110033</v>
      </c>
      <c r="C19" s="15" t="s">
        <v>35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A20" s="18">
        <v>19</v>
      </c>
      <c r="B20" s="14">
        <v>110035</v>
      </c>
      <c r="C20" s="15" t="s">
        <v>36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18">
        <v>20</v>
      </c>
      <c r="B21" s="14">
        <v>110036</v>
      </c>
      <c r="C21" s="15" t="s">
        <v>37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18">
        <v>21</v>
      </c>
      <c r="B22" s="14">
        <v>110037</v>
      </c>
      <c r="C22" s="15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8">
        <v>22</v>
      </c>
      <c r="B23" s="14">
        <v>110038</v>
      </c>
      <c r="C23" s="15" t="s">
        <v>39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>
      <c r="A24" s="18">
        <v>24</v>
      </c>
      <c r="B24" s="14">
        <v>110040</v>
      </c>
      <c r="C24" s="15" t="s">
        <v>40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>
      <c r="A25" s="18">
        <v>25</v>
      </c>
      <c r="B25" s="16">
        <v>110041</v>
      </c>
      <c r="C25" s="15" t="s">
        <v>41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>
      <c r="A26" s="19">
        <v>26</v>
      </c>
      <c r="B26" s="14">
        <v>110042</v>
      </c>
      <c r="C26" s="14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全校</vt:lpstr>
      <vt:lpstr>七智</vt:lpstr>
      <vt:lpstr>七仁</vt:lpstr>
      <vt:lpstr>八智</vt:lpstr>
      <vt:lpstr>八仁</vt:lpstr>
      <vt:lpstr>九智</vt:lpstr>
      <vt:lpstr>九仁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2022-08-22T06:16:24Z</cp:lastPrinted>
  <dcterms:created xsi:type="dcterms:W3CDTF">2021-02-22T05:29:36Z</dcterms:created>
  <dcterms:modified xsi:type="dcterms:W3CDTF">2023-08-31T01:58:52Z</dcterms:modified>
</cp:coreProperties>
</file>